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<sst xmlns="http://schemas.openxmlformats.org/spreadsheetml/2006/main" count="191" uniqueCount="46">
  <si>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</si>
  <si>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</si>
  <si>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</si>
  <si>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</si>
  <si>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</si>
  <si>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</si>
  <si>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</si>
  <si>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</si>
  <si>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</si>
  <si>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</si>
  <si>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</si>
  <si>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</si>
  <si>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</si>
  <si>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</si>
  <si>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</si>
  <si>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</si>
  <si>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</si>
  <si>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</si>
  <si>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</si>
  <si>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</si>
  <si>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</si>
  <si>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</si>
  <si>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</si>
  <si>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</si>
  <si>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</si>
  <si>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</si>
  <si>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</si>
  <si>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</si>
  <si>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</si>
  <si>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</si>
  <si>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</si>
  <si>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</si>
  <si>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</si>
  <si>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</si>
  <si>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</si>
  <si>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</si>
  <si>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</si>
  <si>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</si>
  <si>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</si>
  <si>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</si>
  <si>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</si>
  <si>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</si>
  <si>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</si>
  <si>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плов с мясом говядины огурец консервированный</t>
  </si>
  <si>
    <t>кисель</t>
  </si>
  <si>
    <t>огурец консервированый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</si>
</sst>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52.85</v>
      </c>
    </row>
    <row r="7" spans="1:12" ht="15">
      <c r="A7" s="23"/>
      <c r="B7" s="15"/>
      <c r="C7" s="11"/>
      <c r="D7" s="6"/>
      <c r="E7" s="42" t="s">
        <v>45</v>
      </c>
      <c r="F7" s="43">
        <v>60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11.25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2.94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24.299999999999997</v>
      </c>
      <c r="H13" s="19">
        <f t="shared" si="0"/>
        <v>19.900000000000002</v>
      </c>
      <c r="I13" s="19">
        <f t="shared" si="0"/>
        <v>100.19999999999999</v>
      </c>
      <c r="J13" s="19">
        <f t="shared" si="0"/>
        <v>608</v>
      </c>
      <c r="K13" s="25"/>
      <c r="L13" s="19">
        <f t="shared" ref="L13" si="1">SUM(L6:L12)</f>
        <v>71.52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530</v>
      </c>
      <c r="G24" s="32">
        <f t="shared" ref="G24:J24" si="4">G13+G23</f>
        <v>24.299999999999997</v>
      </c>
      <c r="H24" s="32">
        <f t="shared" si="4"/>
        <v>19.900000000000002</v>
      </c>
      <c r="I24" s="32">
        <f t="shared" si="4"/>
        <v>100.19999999999999</v>
      </c>
      <c r="J24" s="32">
        <f t="shared" si="4"/>
        <v>608</v>
      </c>
      <c r="K24" s="32"/>
      <c r="L24" s="32">
        <f t="shared" ref="L24" si="5">L13+L23</f>
        <v>71.52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24.299999999999997</v>
      </c>
      <c r="H196" s="34">
        <f t="shared" si="94"/>
        <v>19.900000000000002</v>
      </c>
      <c r="I196" s="34">
        <f t="shared" si="94"/>
        <v>100.19999999999999</v>
      </c>
      <c r="J196" s="34">
        <f t="shared" si="94"/>
        <v>608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71.52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2023-10-13T04:23:20Z</dcterms:modified>
</cp:coreProperties>
</file>